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<sst xmlns="http://schemas.openxmlformats.org/spreadsheetml/2006/main" count="52" uniqueCount="42">
  <si>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                                                    IČO: 69861111</t>
  </si>
  <si>
    <t>Příjmy</t>
  </si>
  <si>
    <t>§</t>
  </si>
  <si>
    <t>pol.</t>
  </si>
  <si>
    <t>skut. v tis.</t>
  </si>
  <si>
    <t>% RU</t>
  </si>
  <si>
    <t>Přijaté nekapitálové příspěvky a náhr.</t>
  </si>
  <si>
    <t>Příjmy z úroků</t>
  </si>
  <si>
    <t>Příjmy celkem</t>
  </si>
  <si>
    <t>Výdaje</t>
  </si>
  <si>
    <t>Ostatní osobní výdaje</t>
  </si>
  <si>
    <t>Opravy a udržování - KEO</t>
  </si>
  <si>
    <t>Cestovné</t>
  </si>
  <si>
    <t>Pohoštění</t>
  </si>
  <si>
    <t>Neinvestiční dotace obcím</t>
  </si>
  <si>
    <t>Služby peněžních ústavů</t>
  </si>
  <si>
    <t>Výdaje celkem</t>
  </si>
  <si>
    <t>Saldo příjmů a výdajů po konsolidaci</t>
  </si>
  <si>
    <t>neposkytl.</t>
  </si>
  <si>
    <t>Vypracovala: Šandová Hedvika</t>
  </si>
  <si>
    <t xml:space="preserve"> </t>
  </si>
  <si>
    <t xml:space="preserve">                                                                                   Návrh závěrečného účtu za rok 2006</t>
  </si>
  <si>
    <t>Neinv.transfery od obcí</t>
  </si>
  <si>
    <t>*RS v tis.</t>
  </si>
  <si>
    <t>*RU v tis.</t>
  </si>
  <si>
    <t>Neinv.transfery od krajů</t>
  </si>
  <si>
    <t>Drobný hmotný dlouh.majetek</t>
  </si>
  <si>
    <t>Služby pošt</t>
  </si>
  <si>
    <t>Nespecifikované rezervy</t>
  </si>
  <si>
    <t>Neinvestiční transfery od obcí - pol. 4121 (vklad do Mikroregionu západně od Chrudimi) uhradily všechny obce</t>
  </si>
  <si>
    <t>v dané výši.</t>
  </si>
  <si>
    <t>Mikroregion západně od Chrudimi obdržel v roce 2006 dotaci v rámci Programu obnovy venkova</t>
  </si>
  <si>
    <t>na akci - Informační tabule pro veřejnost - úřední desky ve výši 158.000,- Kč. Dotace byla vyčerpána</t>
  </si>
  <si>
    <t>ve výši 100 %. Vlastní náklady z účtu Mikroregionu představovaly 117.061,- Kč.</t>
  </si>
  <si>
    <t>Celkem bylo dodáno 16 ks úředních tabulí, tzn. každá obec obdržela po 2 ks.</t>
  </si>
  <si>
    <t xml:space="preserve">Stav peněžních prostředků na BÚ k 31.12.2006       86.501,89 Kč   </t>
  </si>
  <si>
    <t>Mikroregion západně od Chrudimi v roce 2006 nepřijal žádný úvěr, půjčku, ani žádnou půjčku</t>
  </si>
  <si>
    <t xml:space="preserve">                                         Mikroregion západně od Chrudimi</t>
  </si>
  <si>
    <t>Ve Stolanech dne 17. března 2007</t>
  </si>
  <si>
    <t>Mikroregion eviduje majetek v celkové částce        1,408.961,- Kč.</t>
  </si>
  <si>
    <t>* RS = rozpočet schválený</t>
  </si>
  <si>
    <t>* RU = rozpočet upravený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</si>
</sst>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0.0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F24" sqref="F24"/>
    </sheetView>
  </sheetViews>
  <sheetFormatPr defaultColWidth="9.33203125" defaultRowHeight="12.75"/>
  <cols>
    <col min="1" max="1" width="33.66015625" style="0" customWidth="1"/>
    <col min="2" max="2" width="7.66015625" style="0" customWidth="1"/>
    <col min="3" max="3" width="7" style="0" customWidth="1"/>
    <col min="4" max="4" width="8.83203125" style="0" customWidth="1"/>
    <col min="5" max="5" width="10" style="0" customWidth="1"/>
  </cols>
  <sheetData>
    <row r="2" spans="1:4" ht="15">
      <c r="A2" s="30" t="s">
        <v>21</v>
      </c>
      <c r="B2" s="31"/>
      <c r="C2" s="31"/>
      <c r="D2" s="32"/>
    </row>
    <row r="3" spans="1:4" ht="15">
      <c r="A3" s="31" t="s">
        <v>37</v>
      </c>
      <c r="B3" s="31"/>
      <c r="C3" s="31"/>
      <c r="D3" s="32"/>
    </row>
    <row r="4" spans="1:4" ht="15">
      <c r="A4" s="31" t="s">
        <v>0</v>
      </c>
      <c r="B4" s="31"/>
      <c r="C4" s="31"/>
      <c r="D4" s="32"/>
    </row>
    <row r="5" ht="13.5" thickBot="1"/>
    <row r="6" spans="1:7" ht="14.25" thickBot="1" thickTop="1">
      <c r="A6" s="4" t="s">
        <v>1</v>
      </c>
      <c r="B6" s="5" t="s">
        <v>2</v>
      </c>
      <c r="C6" s="5" t="s">
        <v>3</v>
      </c>
      <c r="D6" s="5" t="s">
        <v>23</v>
      </c>
      <c r="E6" s="5" t="s">
        <v>24</v>
      </c>
      <c r="F6" s="5" t="s">
        <v>4</v>
      </c>
      <c r="G6" s="6" t="s">
        <v>5</v>
      </c>
    </row>
    <row r="7" spans="1:7" ht="13.5" thickTop="1">
      <c r="A7" s="2" t="s">
        <v>22</v>
      </c>
      <c r="B7" s="3"/>
      <c r="C7" s="3">
        <v>4121</v>
      </c>
      <c r="D7" s="18">
        <v>33.4</v>
      </c>
      <c r="E7" s="18">
        <v>76.6</v>
      </c>
      <c r="F7" s="18">
        <v>76.55</v>
      </c>
      <c r="G7" s="23">
        <v>99.93</v>
      </c>
    </row>
    <row r="8" spans="1:7" ht="12.75">
      <c r="A8" s="2" t="s">
        <v>25</v>
      </c>
      <c r="B8" s="2"/>
      <c r="C8" s="3">
        <v>4122</v>
      </c>
      <c r="D8" s="18">
        <v>0</v>
      </c>
      <c r="E8" s="18">
        <v>158</v>
      </c>
      <c r="F8" s="18">
        <v>158</v>
      </c>
      <c r="G8" s="23">
        <v>100</v>
      </c>
    </row>
    <row r="9" spans="1:7" ht="12.75">
      <c r="A9" s="2" t="s">
        <v>6</v>
      </c>
      <c r="B9" s="3">
        <v>3639</v>
      </c>
      <c r="C9" s="3">
        <v>2324</v>
      </c>
      <c r="D9" s="18">
        <v>0.9</v>
      </c>
      <c r="E9" s="18">
        <v>0.9</v>
      </c>
      <c r="F9" s="18">
        <v>0.83</v>
      </c>
      <c r="G9" s="23">
        <v>92.22</v>
      </c>
    </row>
    <row r="10" spans="1:7" ht="13.5" thickBot="1">
      <c r="A10" s="8" t="s">
        <v>7</v>
      </c>
      <c r="B10" s="9">
        <v>6310</v>
      </c>
      <c r="C10" s="9">
        <v>2141</v>
      </c>
      <c r="D10" s="24">
        <v>0.7</v>
      </c>
      <c r="E10" s="24">
        <v>0.8</v>
      </c>
      <c r="F10" s="24">
        <v>0.84</v>
      </c>
      <c r="G10" s="25">
        <v>105</v>
      </c>
    </row>
    <row r="11" spans="1:7" ht="13.5" thickBot="1">
      <c r="A11" s="13" t="s">
        <v>8</v>
      </c>
      <c r="B11" s="11"/>
      <c r="C11" s="12"/>
      <c r="D11" s="26">
        <f>SUM(D7:D10)</f>
        <v>35</v>
      </c>
      <c r="E11" s="26">
        <f>SUM(E7:E10)</f>
        <v>236.3</v>
      </c>
      <c r="F11" s="26">
        <f>SUM(F7:F10)</f>
        <v>236.22000000000003</v>
      </c>
      <c r="G11" s="27">
        <v>99.97</v>
      </c>
    </row>
    <row r="12" ht="13.5" thickBot="1"/>
    <row r="13" spans="1:7" ht="14.25" thickBot="1" thickTop="1">
      <c r="A13" s="4" t="s">
        <v>9</v>
      </c>
      <c r="B13" s="5" t="s">
        <v>2</v>
      </c>
      <c r="C13" s="5" t="s">
        <v>3</v>
      </c>
      <c r="D13" s="5" t="s">
        <v>23</v>
      </c>
      <c r="E13" s="5" t="s">
        <v>24</v>
      </c>
      <c r="F13" s="5" t="s">
        <v>4</v>
      </c>
      <c r="G13" s="6" t="s">
        <v>5</v>
      </c>
    </row>
    <row r="14" spans="1:7" ht="13.5" thickTop="1">
      <c r="A14" s="2" t="s">
        <v>10</v>
      </c>
      <c r="B14" s="3">
        <v>3639</v>
      </c>
      <c r="C14" s="3">
        <v>5021</v>
      </c>
      <c r="D14" s="16">
        <v>6</v>
      </c>
      <c r="E14" s="16">
        <v>15</v>
      </c>
      <c r="F14" s="16">
        <v>15</v>
      </c>
      <c r="G14" s="17">
        <v>100</v>
      </c>
    </row>
    <row r="15" spans="1:7" ht="12.75">
      <c r="A15" s="2" t="s">
        <v>26</v>
      </c>
      <c r="B15" s="3">
        <v>3639</v>
      </c>
      <c r="C15" s="3">
        <v>5137</v>
      </c>
      <c r="D15" s="16">
        <v>0</v>
      </c>
      <c r="E15" s="16">
        <v>275.1</v>
      </c>
      <c r="F15" s="16">
        <v>275.06</v>
      </c>
      <c r="G15" s="17">
        <v>99.99</v>
      </c>
    </row>
    <row r="16" spans="1:7" ht="12.75">
      <c r="A16" s="2" t="s">
        <v>27</v>
      </c>
      <c r="B16" s="3">
        <v>3639</v>
      </c>
      <c r="C16" s="3">
        <v>5161</v>
      </c>
      <c r="D16" s="16">
        <v>0</v>
      </c>
      <c r="E16" s="16">
        <v>0.3</v>
      </c>
      <c r="F16" s="16">
        <v>0.34</v>
      </c>
      <c r="G16" s="17">
        <v>113.33</v>
      </c>
    </row>
    <row r="17" spans="1:7" ht="12.75">
      <c r="A17" s="2" t="s">
        <v>11</v>
      </c>
      <c r="B17" s="3">
        <v>3639</v>
      </c>
      <c r="C17" s="3">
        <v>5171</v>
      </c>
      <c r="D17" s="16">
        <v>3</v>
      </c>
      <c r="E17" s="16">
        <v>2.5</v>
      </c>
      <c r="F17" s="16">
        <v>2.5</v>
      </c>
      <c r="G17" s="17">
        <v>100</v>
      </c>
    </row>
    <row r="18" spans="1:7" ht="12.75">
      <c r="A18" s="2" t="s">
        <v>12</v>
      </c>
      <c r="B18" s="3">
        <v>3639</v>
      </c>
      <c r="C18" s="3">
        <v>5173</v>
      </c>
      <c r="D18" s="16">
        <v>0.5</v>
      </c>
      <c r="E18" s="16">
        <v>0.5</v>
      </c>
      <c r="F18" s="16">
        <v>0.54</v>
      </c>
      <c r="G18" s="17">
        <v>108</v>
      </c>
    </row>
    <row r="19" spans="1:7" ht="12.75">
      <c r="A19" s="2" t="s">
        <v>13</v>
      </c>
      <c r="B19" s="3">
        <v>3639</v>
      </c>
      <c r="C19" s="3">
        <v>5175</v>
      </c>
      <c r="D19" s="16">
        <v>1.5</v>
      </c>
      <c r="E19" s="16">
        <v>1.5</v>
      </c>
      <c r="F19" s="16">
        <v>1.6</v>
      </c>
      <c r="G19" s="17">
        <v>106.67</v>
      </c>
    </row>
    <row r="20" spans="1:7" ht="12.75">
      <c r="A20" s="2" t="s">
        <v>14</v>
      </c>
      <c r="B20" s="3">
        <v>3639</v>
      </c>
      <c r="C20" s="3">
        <v>5321</v>
      </c>
      <c r="D20" s="18">
        <v>1.2</v>
      </c>
      <c r="E20" s="18">
        <v>1.2</v>
      </c>
      <c r="F20" s="18">
        <v>1.2</v>
      </c>
      <c r="G20" s="17">
        <v>100</v>
      </c>
    </row>
    <row r="21" spans="1:7" ht="12.75">
      <c r="A21" s="2" t="s">
        <v>28</v>
      </c>
      <c r="B21" s="3">
        <v>3639</v>
      </c>
      <c r="C21" s="3">
        <v>5901</v>
      </c>
      <c r="D21" s="18">
        <v>67.7</v>
      </c>
      <c r="E21" s="18">
        <v>0</v>
      </c>
      <c r="F21" s="18">
        <v>0</v>
      </c>
      <c r="G21" s="17">
        <v>0</v>
      </c>
    </row>
    <row r="22" spans="1:7" ht="13.5" thickBot="1">
      <c r="A22" s="8" t="s">
        <v>15</v>
      </c>
      <c r="B22" s="9">
        <v>6310</v>
      </c>
      <c r="C22" s="9">
        <v>5163</v>
      </c>
      <c r="D22" s="19">
        <v>1.5</v>
      </c>
      <c r="E22" s="19">
        <v>1.5</v>
      </c>
      <c r="F22" s="19">
        <v>1.6</v>
      </c>
      <c r="G22" s="20">
        <v>106.67</v>
      </c>
    </row>
    <row r="23" spans="1:7" ht="13.5" thickBot="1">
      <c r="A23" s="13" t="s">
        <v>16</v>
      </c>
      <c r="B23" s="15"/>
      <c r="C23" s="15"/>
      <c r="D23" s="21">
        <f>SUM(D14:D22)</f>
        <v>81.4</v>
      </c>
      <c r="E23" s="21">
        <f>SUM(E14:E22)</f>
        <v>297.6</v>
      </c>
      <c r="F23" s="21">
        <f>SUM(F14:F22)</f>
        <v>297.84000000000003</v>
      </c>
      <c r="G23" s="22">
        <v>100.08</v>
      </c>
    </row>
    <row r="24" ht="13.5" thickBot="1"/>
    <row r="25" spans="1:7" ht="13.5" thickTop="1">
      <c r="A25" s="10"/>
      <c r="B25" s="10"/>
      <c r="C25" s="10"/>
      <c r="D25" s="28" t="s">
        <v>23</v>
      </c>
      <c r="E25" s="28" t="s">
        <v>24</v>
      </c>
      <c r="F25" s="28" t="s">
        <v>4</v>
      </c>
      <c r="G25" s="7" t="s">
        <v>5</v>
      </c>
    </row>
    <row r="26" spans="1:7" ht="12.75">
      <c r="A26" s="14" t="s">
        <v>17</v>
      </c>
      <c r="B26" s="29"/>
      <c r="C26" s="29"/>
      <c r="D26" s="16">
        <v>-46.4</v>
      </c>
      <c r="E26" s="16">
        <v>-61.3</v>
      </c>
      <c r="F26" s="16">
        <v>-61.3</v>
      </c>
      <c r="G26" s="16">
        <v>100.5</v>
      </c>
    </row>
    <row r="27" spans="1:5" ht="12.75">
      <c r="A27" s="10"/>
      <c r="B27" t="s">
        <v>40</v>
      </c>
      <c r="E27" t="s">
        <v>41</v>
      </c>
    </row>
    <row r="28" spans="1:3" ht="12.75">
      <c r="A28" s="10"/>
      <c r="B28" s="10"/>
      <c r="C28" s="10"/>
    </row>
    <row r="29" ht="12.75">
      <c r="A29" t="s">
        <v>29</v>
      </c>
    </row>
    <row r="30" spans="1:5" ht="12.75">
      <c r="A30" t="s">
        <v>30</v>
      </c>
      <c r="E30" s="1"/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7" ht="12.75">
      <c r="A37" t="s">
        <v>35</v>
      </c>
    </row>
    <row r="40" ht="12.75">
      <c r="A40" t="s">
        <v>39</v>
      </c>
    </row>
    <row r="42" ht="12.75">
      <c r="A42" t="s">
        <v>36</v>
      </c>
    </row>
    <row r="43" ht="12.75">
      <c r="A43" t="s">
        <v>18</v>
      </c>
    </row>
    <row r="45" spans="1:2" ht="12.75">
      <c r="A45" t="s">
        <v>19</v>
      </c>
      <c r="B45" t="s">
        <v>20</v>
      </c>
    </row>
    <row r="46" ht="12.75">
      <c r="A46" t="s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